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10" i="1" l="1"/>
  <c r="N10" i="1"/>
  <c r="M10" i="1"/>
  <c r="L10" i="1"/>
  <c r="K10" i="1"/>
  <c r="J10" i="1"/>
  <c r="I10" i="1"/>
  <c r="H10" i="1"/>
  <c r="G10" i="1"/>
  <c r="F10" i="1"/>
  <c r="E10" i="1"/>
  <c r="D10" i="1"/>
</calcChain>
</file>

<file path=xl/sharedStrings.xml><?xml version="1.0" encoding="utf-8"?>
<sst xmlns="http://schemas.openxmlformats.org/spreadsheetml/2006/main" count="32" uniqueCount="31">
  <si>
    <t>№ рецептуры</t>
  </si>
  <si>
    <t>Хим.состав и калорийность российских продуктов питания табл 6 стр 134 , 2012 Дели +</t>
  </si>
  <si>
    <t>Наименование блюд</t>
  </si>
  <si>
    <t>Хлеб пшеничный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</si>
  <si>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</si>
  <si>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</si>
  <si>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</si>
  <si>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</si>
  <si>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</si>
  <si>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</si>
  <si>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</si>
  <si>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</si>
  <si>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</si>
  <si>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</si>
  <si>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</si>
  <si>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</si>
  <si>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</si>
  <si>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</si>
  <si>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</si>
  <si>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1-ая неделя</t>
  </si>
  <si>
    <t>4 день</t>
  </si>
  <si>
    <t>Хим.состав и калорийность российских продуктов питания табл 9 стр 186 , 2012 Дели +</t>
  </si>
  <si>
    <t>Плоды и ягоды свежие (апельсин)</t>
  </si>
  <si>
    <t>№279,331 Сбор.рец. На прод-ию для питания детей в дошк образоват учрежд-Дели 2017</t>
  </si>
  <si>
    <t>Тефтели мясные в сметанно-томатном соусе</t>
  </si>
  <si>
    <t>60/40</t>
  </si>
  <si>
    <t>№ 203 Сбор.рец. На прод-ию для обуч. Во всех образ.учреж-Дели 2017</t>
  </si>
  <si>
    <t>Макаронные изделия отварные с маслом сливочным</t>
  </si>
  <si>
    <t>150/3</t>
  </si>
  <si>
    <t>ТТК</t>
  </si>
  <si>
    <t>Напиток из свежих фруктов (75С)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</si>
</sst>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A4" workbookViewId="0">
      <selection activeCell="D7" sqref="D7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9.75" customHeight="1" x14ac:dyDescent="0.3">
      <c r="A3" s="16"/>
      <c r="B3" s="18" t="s">
        <v>19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21</v>
      </c>
      <c r="B5" s="3" t="s">
        <v>22</v>
      </c>
      <c r="C5" s="4">
        <v>100</v>
      </c>
      <c r="D5" s="5">
        <v>0.85</v>
      </c>
      <c r="E5" s="5">
        <v>0.2</v>
      </c>
      <c r="F5" s="5">
        <v>8.9</v>
      </c>
      <c r="G5" s="5">
        <v>43</v>
      </c>
      <c r="H5" s="5">
        <v>0.04</v>
      </c>
      <c r="I5" s="5">
        <v>60</v>
      </c>
      <c r="J5" s="5"/>
      <c r="K5" s="5">
        <v>0.2</v>
      </c>
      <c r="L5" s="5">
        <v>34</v>
      </c>
      <c r="M5" s="5">
        <v>23</v>
      </c>
      <c r="N5" s="5">
        <v>13</v>
      </c>
      <c r="O5" s="5">
        <v>0.3</v>
      </c>
    </row>
    <row r="6" spans="1:15" ht="60" customHeight="1" x14ac:dyDescent="0.3">
      <c r="A6" s="2" t="s">
        <v>23</v>
      </c>
      <c r="B6" s="3" t="s">
        <v>24</v>
      </c>
      <c r="C6" s="4" t="s">
        <v>25</v>
      </c>
      <c r="D6" s="5">
        <v>7.2838000000000003</v>
      </c>
      <c r="E6" s="5">
        <v>11.7904</v>
      </c>
      <c r="F6" s="5">
        <v>8.14</v>
      </c>
      <c r="G6" s="5">
        <v>133.99</v>
      </c>
      <c r="H6" s="5">
        <v>4.7500000000000001E-2</v>
      </c>
      <c r="I6" s="5">
        <v>0.2762</v>
      </c>
      <c r="J6" s="5">
        <v>29.62</v>
      </c>
      <c r="K6" s="5">
        <v>0.42049999999999998</v>
      </c>
      <c r="L6" s="5">
        <v>20.725999999999999</v>
      </c>
      <c r="M6" s="5">
        <v>80.201999999999998</v>
      </c>
      <c r="N6" s="5">
        <v>15.521000000000001</v>
      </c>
      <c r="O6" s="5">
        <v>0.6402000000000001</v>
      </c>
    </row>
    <row r="7" spans="1:15" ht="67.5" customHeight="1" x14ac:dyDescent="0.3">
      <c r="A7" s="2" t="s">
        <v>26</v>
      </c>
      <c r="B7" s="3" t="s">
        <v>27</v>
      </c>
      <c r="C7" s="4" t="s">
        <v>28</v>
      </c>
      <c r="D7" s="5">
        <v>5.0999999999999996</v>
      </c>
      <c r="E7" s="5">
        <v>2.847</v>
      </c>
      <c r="F7" s="5">
        <v>31.96</v>
      </c>
      <c r="G7" s="5">
        <v>176.1</v>
      </c>
      <c r="H7" s="5">
        <v>5.6999999999999995E-2</v>
      </c>
      <c r="I7" s="5">
        <v>0</v>
      </c>
      <c r="J7" s="5">
        <v>12</v>
      </c>
      <c r="K7" s="5">
        <v>0.8025000000000001</v>
      </c>
      <c r="L7" s="5">
        <v>11.9115</v>
      </c>
      <c r="M7" s="5">
        <v>38.067749999999997</v>
      </c>
      <c r="N7" s="5">
        <v>8.6189999999999998</v>
      </c>
      <c r="O7" s="5">
        <v>0.85799999999999998</v>
      </c>
    </row>
    <row r="8" spans="1:15" ht="68.25" customHeight="1" x14ac:dyDescent="0.3">
      <c r="A8" s="2" t="s">
        <v>29</v>
      </c>
      <c r="B8" s="3" t="s">
        <v>30</v>
      </c>
      <c r="C8" s="4">
        <v>200</v>
      </c>
      <c r="D8" s="5">
        <v>0.34</v>
      </c>
      <c r="E8" s="5">
        <v>0.17</v>
      </c>
      <c r="F8" s="5">
        <v>11.475</v>
      </c>
      <c r="G8" s="5">
        <v>63.6</v>
      </c>
      <c r="H8" s="5">
        <v>2.4E-2</v>
      </c>
      <c r="I8" s="5">
        <v>3.1720000000000002</v>
      </c>
      <c r="J8" s="5">
        <v>0</v>
      </c>
      <c r="K8" s="5">
        <v>0.13</v>
      </c>
      <c r="L8" s="5">
        <v>16.668000000000003</v>
      </c>
      <c r="M8" s="5">
        <v>7.0500000000000007</v>
      </c>
      <c r="N8" s="5">
        <v>7.782</v>
      </c>
      <c r="O8" s="5">
        <v>0.88000000000000012</v>
      </c>
    </row>
    <row r="9" spans="1:15" ht="81.75" customHeight="1" x14ac:dyDescent="0.3">
      <c r="A9" s="2" t="s">
        <v>1</v>
      </c>
      <c r="B9" s="6" t="s">
        <v>3</v>
      </c>
      <c r="C9" s="7">
        <v>20</v>
      </c>
      <c r="D9" s="8">
        <v>1.5199999999999998</v>
      </c>
      <c r="E9" s="8">
        <v>0.15999999999999998</v>
      </c>
      <c r="F9" s="8">
        <v>9.8350000000000009</v>
      </c>
      <c r="G9" s="8">
        <v>47</v>
      </c>
      <c r="H9" s="8">
        <v>2.2000000000000002E-2</v>
      </c>
      <c r="I9" s="8">
        <v>0</v>
      </c>
      <c r="J9" s="8">
        <v>0</v>
      </c>
      <c r="K9" s="8">
        <v>0.22</v>
      </c>
      <c r="L9" s="8">
        <v>4</v>
      </c>
      <c r="M9" s="8">
        <v>13</v>
      </c>
      <c r="N9" s="8">
        <v>2.7999999999999994</v>
      </c>
      <c r="O9" s="8">
        <v>0.22</v>
      </c>
    </row>
    <row r="10" spans="1:15" ht="66" customHeight="1" x14ac:dyDescent="0.3">
      <c r="A10" s="9"/>
      <c r="B10" s="3" t="s">
        <v>4</v>
      </c>
      <c r="C10" s="10">
        <v>573</v>
      </c>
      <c r="D10" s="11">
        <f>SUM(D5:D9)</f>
        <v>15.0938</v>
      </c>
      <c r="E10" s="11">
        <f t="shared" ref="E10:O10" si="0">SUM(E5:E9)</f>
        <v>15.167399999999999</v>
      </c>
      <c r="F10" s="11">
        <f t="shared" si="0"/>
        <v>70.31</v>
      </c>
      <c r="G10" s="12">
        <f t="shared" si="0"/>
        <v>463.69000000000005</v>
      </c>
      <c r="H10" s="11">
        <f t="shared" si="0"/>
        <v>0.19049999999999997</v>
      </c>
      <c r="I10" s="13">
        <f t="shared" si="0"/>
        <v>63.4482</v>
      </c>
      <c r="J10" s="13">
        <f t="shared" si="0"/>
        <v>41.620000000000005</v>
      </c>
      <c r="K10" s="11">
        <f t="shared" si="0"/>
        <v>1.7729999999999999</v>
      </c>
      <c r="L10" s="11">
        <f t="shared" si="0"/>
        <v>87.305500000000009</v>
      </c>
      <c r="M10" s="11">
        <f t="shared" si="0"/>
        <v>161.31975</v>
      </c>
      <c r="N10" s="11">
        <f t="shared" si="0"/>
        <v>47.721999999999994</v>
      </c>
      <c r="O10" s="11">
        <f t="shared" si="0"/>
        <v>2.8982000000000006</v>
      </c>
    </row>
    <row r="11" spans="1:15" x14ac:dyDescent="0.3">
      <c r="A11" s="9"/>
      <c r="B11" s="3" t="s">
        <v>4</v>
      </c>
      <c r="C11" s="10">
        <v>555</v>
      </c>
      <c r="D11" s="5">
        <v>18.3188</v>
      </c>
      <c r="E11" s="5">
        <v>19.348399999999994</v>
      </c>
      <c r="F11" s="5">
        <v>81.35199999999999</v>
      </c>
      <c r="G11" s="5">
        <v>599.16999999999996</v>
      </c>
      <c r="H11" s="5">
        <v>0.6502</v>
      </c>
      <c r="I11" s="5">
        <v>2.0459999999999998</v>
      </c>
      <c r="J11" s="5">
        <v>20</v>
      </c>
      <c r="K11" s="5">
        <v>12.263999999999999</v>
      </c>
      <c r="L11" s="5">
        <v>141.99400000000003</v>
      </c>
      <c r="M11" s="5">
        <v>446.51860000000005</v>
      </c>
      <c r="N11" s="5">
        <v>126.16320000000002</v>
      </c>
      <c r="O11" s="5">
        <v>8.9003999999999994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2023-03-05T15:51:45Z</dcterms:modified>
</cp:coreProperties>
</file>